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33160" windowHeight="27140" tabRatio="500" activeTab="0"/>
  </bookViews>
  <sheets>
    <sheet name="VFAFS" sheetId="1" r:id="rId1"/>
  </sheets>
  <definedNames>
    <definedName name="Excel_BuiltIn__FilterDatabase" localSheetId="0">'VFAFS'!$A$1:$M$1</definedName>
  </definedNames>
  <calcPr fullCalcOnLoad="1"/>
</workbook>
</file>

<file path=xl/sharedStrings.xml><?xml version="1.0" encoding="utf-8"?>
<sst xmlns="http://schemas.openxmlformats.org/spreadsheetml/2006/main" count="487" uniqueCount="107">
  <si>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</si>
  <si>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</si>
  <si>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</si>
  <si>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</si>
  <si>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</si>
  <si>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</si>
  <si>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</si>
  <si>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</si>
  <si>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</si>
  <si>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Designer</t>
  </si>
  <si>
    <t>BWDescription</t>
  </si>
  <si>
    <t>BWOriginator</t>
  </si>
  <si>
    <t>BWOriginatorRef</t>
  </si>
  <si>
    <t>URL</t>
  </si>
  <si>
    <t>www.boomlibrary.com</t>
  </si>
  <si>
    <t>Foley</t>
  </si>
  <si>
    <t>Steps</t>
  </si>
  <si>
    <t>All sound effects are copyright BOOM Library - all rights reserved</t>
  </si>
  <si>
    <t>BOOM Library</t>
  </si>
  <si>
    <t>© 2015 BOOM Library All Rights Reserved</t>
  </si>
  <si>
    <t>FOLEY STEPS BOOTS CONCRETE GRITTY; Walking Slowly, Walking, Running, Stairs, Landing. Subtle leather overlay.</t>
  </si>
  <si>
    <t>FOLEY STEPS BOOTS GRAVEL LIGHT; Walking Slowly, Walking, Running, Stairs, Landing. Very subtle leather overlay.</t>
  </si>
  <si>
    <t>FOLEY STEPS BOOTS GRAVEL MEDIUM; Walking Slowly, Walking, Running, Stairs, Landing. Soft leather creaks.</t>
  </si>
  <si>
    <t>FOLEY STEPS BOOTS METAL; Walking Slowly, Walking, Running, Stairs, Landing. Soft leather creaks and metal ring-outs. Some landings with metal rattles.</t>
  </si>
  <si>
    <t>FOLEY STEPS BOOTS SAND; Walking Slowly, Walking, Running, Stairs, Landing. Soft leather creaks.</t>
  </si>
  <si>
    <t>FOLEY STEPS BOOTS WOOD PLANKS; Walking Slowly, Walking, Running, Stairs, Landing. Subtle leather overlay and wood creaks.</t>
  </si>
  <si>
    <t>FOLEY STEPS DRESS BOOTS CONCRETE GRITTY; Walking Slowly, Walking, Running, Stairs, Landing.</t>
  </si>
  <si>
    <t>FOLEY STEPS DRESS BOOTS GRAVEL LIGHT; Walking Slowly, Walking, Running, Stairs, Landing. Very subtle cloth overlay.</t>
  </si>
  <si>
    <t>FOLEY STEPS DRESS BOOTS GRAVEL MEDIUM; Walking Slowly, Walking, Running, Stairs, Landing.</t>
  </si>
  <si>
    <t>FOLEY STEPS DRESS BOOTS METAL; Walking Slowly, Walking, Running, Stairs, Landing. Soft leather creaks and metal ring-outs. Landings with long metal ring-outs or rattles.</t>
  </si>
  <si>
    <t>FOLEY STEPS DRESS BOOTS SAND; Walking Slowly, Walking, Running, Stairs, Landing.</t>
  </si>
  <si>
    <t>FOLEY STEPS DRESS BOOTS WOOD PARQUET; Walking Slowly, Walking, Running, Stairs, Landing.</t>
  </si>
  <si>
    <t>FOLEY STEPS DRESS BOOTS WOOD PLANKS; Walking Slowly, Walking, Running, Stairs, Landing. Subtle cloth overlay and wood creaks.</t>
  </si>
  <si>
    <t>FOLEY STEPS HIGH HEELS CONCRETE; Walking Slowly, Walking, Running, Stairs, Landing. Soft cloth overlay.</t>
  </si>
  <si>
    <t>FOLEY STEPS HIGH HEELS CONCRETE GRITTY; Walking Slowly, Walking, Running, Stairs, Landing.</t>
  </si>
  <si>
    <t>FOLEY STEPS HIGH HEELS GRAVEL LIGHT; Walking Slowly, Walking, Running, Stairs, Landing. Very subtle cloth overlay.</t>
  </si>
  <si>
    <t>FOLEY STEPS HIGH HEELS GRAVEL MEDIUM; Walking Slowly, Walking, Running, Stairs, Landing.</t>
  </si>
  <si>
    <t>FOLEY STEPS HIGH HEELS METAL; Walking Slowly, Walking, Running, Stairs, Landing. Cloth overlay and metal ringouts.</t>
  </si>
  <si>
    <t>FOLEY STEPS HIGH HEELS SAND; Walking Slowly, Walking, Running, Stairs, Landing.</t>
  </si>
  <si>
    <t>FOLEY STEPS HIGH HEELS WOOD PARQUET; Walking Slowly, Walking, Running, Stairs, Landing.</t>
  </si>
  <si>
    <t>FOLEY STEPS HIGH HEELS WOOD PLANKS; Walking Slowly, Walking, Running, Stairs, Landing. Subtle cloth overlay and wood creaks.</t>
  </si>
  <si>
    <t>FOLEY STEPS LEATHER SHOES CONCRETE; Walking Slowly, Walking, Running, Stairs, Landing. Slight leather creaks.</t>
  </si>
  <si>
    <t>FOLEY STEPS LEATHER SHOES CONCRETE GRITTY; Walking Slowly, Walking, Running, Stairs, Landing.</t>
  </si>
  <si>
    <t>FOLEY STEPS LEATHER SHOES GRAVEL LIGHT; Walking Slowly, Walking, Running, Stairs, Landing.</t>
  </si>
  <si>
    <t>FOLEY STEPS LEATHER SHOES GRAVEL MEDIUM; Walking Slowly, Walking, Running, Stairs, Landing.</t>
  </si>
  <si>
    <t>FOLEY STEPS LEATHER SHOES METAL; Walking Slowly, Walking, Running, Stairs, Landing. Subtle cloth overlay and metal ring-outs. Some landings with metal rattles.</t>
  </si>
  <si>
    <t>FOLEY STEPS LEATHER SHOES SAND; Walking Slowly, Walking, Running, Stairs, Landing.</t>
  </si>
  <si>
    <t>FOLEY STEPS LEATHER SHOES WOOD PARQUET; Walking Slowly, Walking, Running, Stairs, Landing. Very subtle leather creaks.</t>
  </si>
  <si>
    <t>FOLEY STEPS LEATHER SHOES WOOD PLANKS; Walking Slowly, Walking, Running, Stairs, Landing. Wood creaks.</t>
  </si>
  <si>
    <t>FOLEY STEPS SNEAKERS CONCRETE; Walking Slowly, Walking, Running, Stairs, Landing. Soft cloth overlay.</t>
  </si>
  <si>
    <t>FOLEY STEPS SNEAKERS CONCRETE GRITTY; Walking Slowly, Walking, Running, Stairs, Landing.</t>
  </si>
  <si>
    <t>FOLEY STEPS SNEAKERS GRAVEL LIGHT; Walking Slowly, Walking, Running, Stairs, Landing.</t>
  </si>
  <si>
    <t>FOLEY STEPS SNEAKERS GRAVEL MEDIUM; Walking Slowly, Walking, Running, Stairs, Landing.</t>
  </si>
  <si>
    <t>FOLEY STEPS SNEAKERS SAND; Walking Slowly, Walking, Running, Stairs, Landing.</t>
  </si>
  <si>
    <t>FOLEY STEPS SNEAKERS WOOD PLANKS; Walking Slowly, Walking, Running, Stairs, Landing. Wood creaks.</t>
  </si>
  <si>
    <t>VFAFS Boots Concrete Gritty.wav</t>
  </si>
  <si>
    <t>VFAFS Boots Concrete.wav</t>
  </si>
  <si>
    <t>VFAFS Boots Gravel Light.wav</t>
  </si>
  <si>
    <t>VFAFS Boots Gravel Medium.wav</t>
  </si>
  <si>
    <t>VFAFS Boots Metal.wav</t>
  </si>
  <si>
    <t>VFAFS Boots Sand.wav</t>
  </si>
  <si>
    <t>VFAFS Boots Wood Parquet.wav</t>
  </si>
  <si>
    <t>VFAFS Boots Wood Planks.wav</t>
  </si>
  <si>
    <t>VFAFS DressBoots Concrete Gritty.wav</t>
  </si>
  <si>
    <t>VFAFS DressBoots Concrete.wav</t>
  </si>
  <si>
    <t>VFAFS DressBoots Gravel Light.wav</t>
  </si>
  <si>
    <t>VFAFS DressBoots Gravel Medium.wav</t>
  </si>
  <si>
    <t>VFAFS DressBoots Metal.wav</t>
  </si>
  <si>
    <t>VFAFS DressBoots Sand.wav</t>
  </si>
  <si>
    <t>VFAFS DressBoots Wood Parquet.wav</t>
  </si>
  <si>
    <t>VFAFS DressBoots Wood Planks.wav</t>
  </si>
  <si>
    <t>VFAFS HighHeels Concrete.wav</t>
  </si>
  <si>
    <t>VFAFS HighHeels Gravel Light.wav</t>
  </si>
  <si>
    <t>VFAFS HighHeels Gravel Medium.wav</t>
  </si>
  <si>
    <t>VFAFS HighHeels Metal.wav</t>
  </si>
  <si>
    <t>VFAFS HighHeels Sand.wav</t>
  </si>
  <si>
    <t>VFAFS HighHeels Wood Parquet.wav</t>
  </si>
  <si>
    <t>VFAFS HighHeels Wood Planks.wav</t>
  </si>
  <si>
    <t>VFAFS LeatherShoes Concrete Gritty.wav</t>
  </si>
  <si>
    <t>VFAFS LeatherShoes Concrete.wav</t>
  </si>
  <si>
    <t>VFAFS LeatherShoes Gravel Light.wav</t>
  </si>
  <si>
    <t>VFAFS LeatherShoes Gravel Medium.wav</t>
  </si>
  <si>
    <t>VFAFS LeatherShoes Metal.wav</t>
  </si>
  <si>
    <t>VFAFS LeatherShoes Sand.wav</t>
  </si>
  <si>
    <t>VFAFS LeatherShoes Wood Parquet.wav</t>
  </si>
  <si>
    <t>VFAFS LeatherShoes Wood Planks.wav</t>
  </si>
  <si>
    <t>VFAFS Sneakers Concrete Gritty.wav</t>
  </si>
  <si>
    <t>VFAFS Sneakers Concrete.wav</t>
  </si>
  <si>
    <t>VFAFS Sneakers Gravel Light.wav</t>
  </si>
  <si>
    <t>VFAFS Sneakers Gravel Medium.wav</t>
  </si>
  <si>
    <t>VFAFS Sneakers Metal.wav</t>
  </si>
  <si>
    <t>VFAFS Sneakers Sand.wav</t>
  </si>
  <si>
    <t>VFAFS Sneakers Wood Parquet.wav</t>
  </si>
  <si>
    <t>VFAFS Sneakers Wood Planks.wav</t>
  </si>
  <si>
    <t>VFAFS Generic Grass.wav</t>
  </si>
  <si>
    <t>VFAFS Generic Puddle.wav</t>
  </si>
  <si>
    <t>VFAFS Generic Snow.wav</t>
  </si>
  <si>
    <t>FOLEY STEPS GENERIC PUDDLE; Walking Slowly, Walking, Running, Stairs, Landing. Water splashes and mud sounds.</t>
  </si>
  <si>
    <t>FOLEY STEPS GENERIC SNOW; Walking Slowly, Walking, Running, Stairs, Landing.</t>
  </si>
  <si>
    <t>FOLEY STEPS GENERIC GRASS; Walking Slowly, Walking, Running, Stairs, Landing.</t>
  </si>
  <si>
    <t>FOLEY STEPS BOOTS CONCRETE; Walking Slowly, Walking, Running, Stairs, Landing. Soft leather creaks and cloth overlay.</t>
  </si>
  <si>
    <t>FOLEY STEPS BOOTS WOOD PARQUET; Walking Slowly, Walking, Running, Stairs, Landing. Soft leather creaks.</t>
  </si>
  <si>
    <t>FOLEY STEPS DRESS BOOTS CONCRETE; Walking Slowly, Walking, Running, Stairs, Landing. Cloth overlay.</t>
  </si>
  <si>
    <t>FOLEY STEPS SNEAKERS METAL; Walking Slowly, Walking, Running, Stairs, Landing. Subtle cloth overlay and metal ring-outs. Some landings with metal rattles.</t>
  </si>
  <si>
    <t>FOLEY STEPS SNEAKERS WOOD PARQUET; Walking Slowly, Walking, Running, Stairs, Landing. Subtle cloth overlay.</t>
  </si>
  <si>
    <t>Virtual Foley Artist Footsteps</t>
  </si>
  <si>
    <t>VFAFS HighHeels Concrete Gritty.wav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</si>
</sst>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8">
    <font>
      <sz val="10"/>
      <name val="Verdana"/>
      <family val="2"/>
    </font>
    <font>
      <sz val="10"/>
      <name val="Arial"/>
      <family val="0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K2" sqref="K2"/>
    </sheetView>
  </sheetViews>
  <sheetFormatPr defaultColWidth="11.00390625" defaultRowHeight="12.75"/>
  <cols>
    <col min="1" max="1" width="38.125" style="0" customWidth="1"/>
    <col min="2" max="2" width="115.625" style="0" customWidth="1"/>
    <col min="3" max="3" width="15.50390625" style="0" customWidth="1"/>
    <col min="4" max="4" width="6.625" style="0" customWidth="1"/>
    <col min="5" max="5" width="13.625" style="0" customWidth="1"/>
    <col min="6" max="6" width="15.625" style="0" customWidth="1"/>
    <col min="7" max="7" width="14.375" style="0" customWidth="1"/>
    <col min="8" max="8" width="57.50390625" style="0" customWidth="1"/>
    <col min="10" max="10" width="15.875" style="0" customWidth="1"/>
    <col min="11" max="11" width="38.125" style="0" customWidth="1"/>
    <col min="12" max="12" width="15.50390625" style="0" customWidth="1"/>
    <col min="13" max="13" width="21.00390625" style="0" customWidth="1"/>
  </cols>
  <sheetData>
    <row r="1" spans="1:14" s="2" customFormat="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2" t="s">
        <v>13</v>
      </c>
    </row>
    <row r="2" spans="1:14" ht="12.75">
      <c r="A2" t="s">
        <v>56</v>
      </c>
      <c r="B2" s="4" t="s">
        <v>100</v>
      </c>
      <c r="C2" s="4" t="s">
        <v>14</v>
      </c>
      <c r="D2" t="s">
        <v>15</v>
      </c>
      <c r="E2" s="4" t="s">
        <v>16</v>
      </c>
      <c r="F2" s="4" t="s">
        <v>17</v>
      </c>
      <c r="G2" s="4" t="s">
        <v>105</v>
      </c>
      <c r="H2" t="str">
        <f>A2</f>
        <v>VFAFS Boots Concrete.wav</v>
      </c>
      <c r="I2" s="4" t="s">
        <v>18</v>
      </c>
      <c r="J2" s="4"/>
      <c r="K2" t="str">
        <f aca="true" t="shared" si="0" ref="K2:K44">B2</f>
        <v>FOLEY STEPS BOOTS CONCRETE; Walking Slowly, Walking, Running, Stairs, Landing. Soft leather creaks and cloth overlay.</v>
      </c>
      <c r="L2" t="s">
        <v>19</v>
      </c>
      <c r="M2" s="4" t="s">
        <v>14</v>
      </c>
      <c r="N2" s="4" t="s">
        <v>14</v>
      </c>
    </row>
    <row r="3" spans="1:14" ht="12.75">
      <c r="A3" t="s">
        <v>55</v>
      </c>
      <c r="B3" t="s">
        <v>20</v>
      </c>
      <c r="C3" s="4" t="s">
        <v>14</v>
      </c>
      <c r="D3" t="s">
        <v>15</v>
      </c>
      <c r="E3" s="4" t="s">
        <v>16</v>
      </c>
      <c r="F3" s="4" t="s">
        <v>17</v>
      </c>
      <c r="G3" s="4" t="s">
        <v>105</v>
      </c>
      <c r="H3" t="str">
        <f aca="true" t="shared" si="1" ref="H3:H44">A3</f>
        <v>VFAFS Boots Concrete Gritty.wav</v>
      </c>
      <c r="I3" s="4" t="s">
        <v>18</v>
      </c>
      <c r="J3" s="4"/>
      <c r="K3" t="str">
        <f t="shared" si="0"/>
        <v>FOLEY STEPS BOOTS CONCRETE GRITTY; Walking Slowly, Walking, Running, Stairs, Landing. Subtle leather overlay.</v>
      </c>
      <c r="L3" t="s">
        <v>19</v>
      </c>
      <c r="M3" s="4" t="s">
        <v>14</v>
      </c>
      <c r="N3" s="4" t="s">
        <v>14</v>
      </c>
    </row>
    <row r="4" spans="1:14" ht="12.75">
      <c r="A4" t="s">
        <v>57</v>
      </c>
      <c r="B4" t="s">
        <v>21</v>
      </c>
      <c r="C4" s="4" t="s">
        <v>14</v>
      </c>
      <c r="D4" t="s">
        <v>15</v>
      </c>
      <c r="E4" s="4" t="s">
        <v>16</v>
      </c>
      <c r="F4" s="4" t="s">
        <v>17</v>
      </c>
      <c r="G4" s="4" t="s">
        <v>105</v>
      </c>
      <c r="H4" t="str">
        <f t="shared" si="1"/>
        <v>VFAFS Boots Gravel Light.wav</v>
      </c>
      <c r="I4" s="4" t="s">
        <v>18</v>
      </c>
      <c r="J4" s="4"/>
      <c r="K4" t="str">
        <f t="shared" si="0"/>
        <v>FOLEY STEPS BOOTS GRAVEL LIGHT; Walking Slowly, Walking, Running, Stairs, Landing. Very subtle leather overlay.</v>
      </c>
      <c r="L4" t="s">
        <v>19</v>
      </c>
      <c r="M4" s="4" t="s">
        <v>14</v>
      </c>
      <c r="N4" s="4" t="s">
        <v>14</v>
      </c>
    </row>
    <row r="5" spans="1:14" ht="12.75">
      <c r="A5" t="s">
        <v>58</v>
      </c>
      <c r="B5" s="4" t="s">
        <v>22</v>
      </c>
      <c r="C5" s="4" t="s">
        <v>14</v>
      </c>
      <c r="D5" t="s">
        <v>15</v>
      </c>
      <c r="E5" s="4" t="s">
        <v>16</v>
      </c>
      <c r="F5" s="4" t="s">
        <v>17</v>
      </c>
      <c r="G5" s="4" t="s">
        <v>105</v>
      </c>
      <c r="H5" t="str">
        <f t="shared" si="1"/>
        <v>VFAFS Boots Gravel Medium.wav</v>
      </c>
      <c r="I5" s="4" t="s">
        <v>18</v>
      </c>
      <c r="J5" s="4"/>
      <c r="K5" t="str">
        <f t="shared" si="0"/>
        <v>FOLEY STEPS BOOTS GRAVEL MEDIUM; Walking Slowly, Walking, Running, Stairs, Landing. Soft leather creaks.</v>
      </c>
      <c r="L5" t="s">
        <v>19</v>
      </c>
      <c r="M5" s="4" t="s">
        <v>14</v>
      </c>
      <c r="N5" s="4" t="s">
        <v>14</v>
      </c>
    </row>
    <row r="6" spans="1:14" ht="12.75">
      <c r="A6" t="s">
        <v>59</v>
      </c>
      <c r="B6" t="s">
        <v>23</v>
      </c>
      <c r="C6" s="4" t="s">
        <v>14</v>
      </c>
      <c r="D6" t="s">
        <v>15</v>
      </c>
      <c r="E6" s="4" t="s">
        <v>16</v>
      </c>
      <c r="F6" s="4" t="s">
        <v>17</v>
      </c>
      <c r="G6" s="4" t="s">
        <v>105</v>
      </c>
      <c r="H6" t="str">
        <f t="shared" si="1"/>
        <v>VFAFS Boots Metal.wav</v>
      </c>
      <c r="I6" s="4" t="s">
        <v>18</v>
      </c>
      <c r="J6" s="4"/>
      <c r="K6" t="str">
        <f t="shared" si="0"/>
        <v>FOLEY STEPS BOOTS METAL; Walking Slowly, Walking, Running, Stairs, Landing. Soft leather creaks and metal ring-outs. Some landings with metal rattles.</v>
      </c>
      <c r="L6" t="s">
        <v>19</v>
      </c>
      <c r="M6" s="4" t="s">
        <v>14</v>
      </c>
      <c r="N6" s="4" t="s">
        <v>14</v>
      </c>
    </row>
    <row r="7" spans="1:14" ht="12.75">
      <c r="A7" t="s">
        <v>60</v>
      </c>
      <c r="B7" t="s">
        <v>24</v>
      </c>
      <c r="C7" s="4" t="s">
        <v>14</v>
      </c>
      <c r="D7" t="s">
        <v>15</v>
      </c>
      <c r="E7" s="4" t="s">
        <v>16</v>
      </c>
      <c r="F7" s="4" t="s">
        <v>17</v>
      </c>
      <c r="G7" s="4" t="s">
        <v>105</v>
      </c>
      <c r="H7" t="str">
        <f t="shared" si="1"/>
        <v>VFAFS Boots Sand.wav</v>
      </c>
      <c r="I7" s="4" t="s">
        <v>18</v>
      </c>
      <c r="J7" s="4"/>
      <c r="K7" t="str">
        <f t="shared" si="0"/>
        <v>FOLEY STEPS BOOTS SAND; Walking Slowly, Walking, Running, Stairs, Landing. Soft leather creaks.</v>
      </c>
      <c r="L7" t="s">
        <v>19</v>
      </c>
      <c r="M7" s="4" t="s">
        <v>14</v>
      </c>
      <c r="N7" s="4" t="s">
        <v>14</v>
      </c>
    </row>
    <row r="8" spans="1:14" ht="12.75">
      <c r="A8" t="s">
        <v>61</v>
      </c>
      <c r="B8" t="s">
        <v>101</v>
      </c>
      <c r="C8" s="4" t="s">
        <v>14</v>
      </c>
      <c r="D8" t="s">
        <v>15</v>
      </c>
      <c r="E8" s="4" t="s">
        <v>16</v>
      </c>
      <c r="F8" s="4" t="s">
        <v>17</v>
      </c>
      <c r="G8" s="4" t="s">
        <v>105</v>
      </c>
      <c r="H8" t="str">
        <f t="shared" si="1"/>
        <v>VFAFS Boots Wood Parquet.wav</v>
      </c>
      <c r="I8" s="4" t="s">
        <v>18</v>
      </c>
      <c r="J8" s="4"/>
      <c r="K8" t="str">
        <f t="shared" si="0"/>
        <v>FOLEY STEPS BOOTS WOOD PARQUET; Walking Slowly, Walking, Running, Stairs, Landing. Soft leather creaks.</v>
      </c>
      <c r="L8" t="s">
        <v>19</v>
      </c>
      <c r="M8" s="4" t="s">
        <v>14</v>
      </c>
      <c r="N8" s="4" t="s">
        <v>14</v>
      </c>
    </row>
    <row r="9" spans="1:14" ht="12.75">
      <c r="A9" t="s">
        <v>62</v>
      </c>
      <c r="B9" t="s">
        <v>25</v>
      </c>
      <c r="C9" s="4" t="s">
        <v>14</v>
      </c>
      <c r="D9" t="s">
        <v>15</v>
      </c>
      <c r="E9" s="4" t="s">
        <v>16</v>
      </c>
      <c r="F9" s="4" t="s">
        <v>17</v>
      </c>
      <c r="G9" s="4" t="s">
        <v>105</v>
      </c>
      <c r="H9" t="str">
        <f t="shared" si="1"/>
        <v>VFAFS Boots Wood Planks.wav</v>
      </c>
      <c r="I9" s="4" t="s">
        <v>18</v>
      </c>
      <c r="J9" s="4"/>
      <c r="K9" t="str">
        <f t="shared" si="0"/>
        <v>FOLEY STEPS BOOTS WOOD PLANKS; Walking Slowly, Walking, Running, Stairs, Landing. Subtle leather overlay and wood creaks.</v>
      </c>
      <c r="L9" t="s">
        <v>19</v>
      </c>
      <c r="M9" s="4" t="s">
        <v>14</v>
      </c>
      <c r="N9" s="4" t="s">
        <v>14</v>
      </c>
    </row>
    <row r="10" spans="1:14" ht="12.75">
      <c r="A10" t="s">
        <v>64</v>
      </c>
      <c r="B10" t="s">
        <v>102</v>
      </c>
      <c r="C10" s="4" t="s">
        <v>14</v>
      </c>
      <c r="D10" t="s">
        <v>15</v>
      </c>
      <c r="E10" s="4" t="s">
        <v>16</v>
      </c>
      <c r="F10" s="4" t="s">
        <v>17</v>
      </c>
      <c r="G10" s="4" t="s">
        <v>105</v>
      </c>
      <c r="H10" t="str">
        <f t="shared" si="1"/>
        <v>VFAFS DressBoots Concrete.wav</v>
      </c>
      <c r="I10" s="4" t="s">
        <v>18</v>
      </c>
      <c r="J10" s="4"/>
      <c r="K10" t="str">
        <f t="shared" si="0"/>
        <v>FOLEY STEPS DRESS BOOTS CONCRETE; Walking Slowly, Walking, Running, Stairs, Landing. Cloth overlay.</v>
      </c>
      <c r="L10" t="s">
        <v>19</v>
      </c>
      <c r="M10" s="4" t="s">
        <v>14</v>
      </c>
      <c r="N10" s="4" t="s">
        <v>14</v>
      </c>
    </row>
    <row r="11" spans="1:14" ht="12.75">
      <c r="A11" t="s">
        <v>63</v>
      </c>
      <c r="B11" t="s">
        <v>26</v>
      </c>
      <c r="C11" s="4" t="s">
        <v>14</v>
      </c>
      <c r="D11" t="s">
        <v>15</v>
      </c>
      <c r="E11" s="4" t="s">
        <v>16</v>
      </c>
      <c r="F11" s="4" t="s">
        <v>17</v>
      </c>
      <c r="G11" s="4" t="s">
        <v>105</v>
      </c>
      <c r="H11" t="str">
        <f t="shared" si="1"/>
        <v>VFAFS DressBoots Concrete Gritty.wav</v>
      </c>
      <c r="I11" s="4" t="s">
        <v>18</v>
      </c>
      <c r="J11" s="4"/>
      <c r="K11" t="str">
        <f t="shared" si="0"/>
        <v>FOLEY STEPS DRESS BOOTS CONCRETE GRITTY; Walking Slowly, Walking, Running, Stairs, Landing.</v>
      </c>
      <c r="L11" t="s">
        <v>19</v>
      </c>
      <c r="M11" s="4" t="s">
        <v>14</v>
      </c>
      <c r="N11" s="4" t="s">
        <v>14</v>
      </c>
    </row>
    <row r="12" spans="1:14" ht="12.75">
      <c r="A12" t="s">
        <v>65</v>
      </c>
      <c r="B12" t="s">
        <v>27</v>
      </c>
      <c r="C12" s="4" t="s">
        <v>14</v>
      </c>
      <c r="D12" t="s">
        <v>15</v>
      </c>
      <c r="E12" s="4" t="s">
        <v>16</v>
      </c>
      <c r="F12" s="4" t="s">
        <v>17</v>
      </c>
      <c r="G12" s="4" t="s">
        <v>105</v>
      </c>
      <c r="H12" t="str">
        <f t="shared" si="1"/>
        <v>VFAFS DressBoots Gravel Light.wav</v>
      </c>
      <c r="I12" s="4" t="s">
        <v>18</v>
      </c>
      <c r="J12" s="4"/>
      <c r="K12" t="str">
        <f t="shared" si="0"/>
        <v>FOLEY STEPS DRESS BOOTS GRAVEL LIGHT; Walking Slowly, Walking, Running, Stairs, Landing. Very subtle cloth overlay.</v>
      </c>
      <c r="L12" t="s">
        <v>19</v>
      </c>
      <c r="M12" s="4" t="s">
        <v>14</v>
      </c>
      <c r="N12" s="4" t="s">
        <v>14</v>
      </c>
    </row>
    <row r="13" spans="1:14" ht="12.75">
      <c r="A13" t="s">
        <v>66</v>
      </c>
      <c r="B13" t="s">
        <v>28</v>
      </c>
      <c r="C13" s="4" t="s">
        <v>14</v>
      </c>
      <c r="D13" t="s">
        <v>15</v>
      </c>
      <c r="E13" s="4" t="s">
        <v>16</v>
      </c>
      <c r="F13" s="4" t="s">
        <v>17</v>
      </c>
      <c r="G13" s="4" t="s">
        <v>105</v>
      </c>
      <c r="H13" t="str">
        <f t="shared" si="1"/>
        <v>VFAFS DressBoots Gravel Medium.wav</v>
      </c>
      <c r="I13" s="4" t="s">
        <v>18</v>
      </c>
      <c r="J13" s="4"/>
      <c r="K13" t="str">
        <f t="shared" si="0"/>
        <v>FOLEY STEPS DRESS BOOTS GRAVEL MEDIUM; Walking Slowly, Walking, Running, Stairs, Landing.</v>
      </c>
      <c r="L13" t="s">
        <v>19</v>
      </c>
      <c r="M13" s="4" t="s">
        <v>14</v>
      </c>
      <c r="N13" s="4" t="s">
        <v>14</v>
      </c>
    </row>
    <row r="14" spans="1:14" ht="12.75">
      <c r="A14" t="s">
        <v>67</v>
      </c>
      <c r="B14" t="s">
        <v>29</v>
      </c>
      <c r="C14" s="4" t="s">
        <v>14</v>
      </c>
      <c r="D14" t="s">
        <v>15</v>
      </c>
      <c r="E14" s="4" t="s">
        <v>16</v>
      </c>
      <c r="F14" s="4" t="s">
        <v>17</v>
      </c>
      <c r="G14" s="4" t="s">
        <v>105</v>
      </c>
      <c r="H14" t="str">
        <f t="shared" si="1"/>
        <v>VFAFS DressBoots Metal.wav</v>
      </c>
      <c r="I14" s="4" t="s">
        <v>18</v>
      </c>
      <c r="J14" s="4"/>
      <c r="K14" t="str">
        <f t="shared" si="0"/>
        <v>FOLEY STEPS DRESS BOOTS METAL; Walking Slowly, Walking, Running, Stairs, Landing. Soft leather creaks and metal ring-outs. Landings with long metal ring-outs or rattles.</v>
      </c>
      <c r="L14" t="s">
        <v>19</v>
      </c>
      <c r="M14" s="4" t="s">
        <v>14</v>
      </c>
      <c r="N14" s="4" t="s">
        <v>14</v>
      </c>
    </row>
    <row r="15" spans="1:14" ht="12.75">
      <c r="A15" t="s">
        <v>68</v>
      </c>
      <c r="B15" t="s">
        <v>30</v>
      </c>
      <c r="C15" s="4" t="s">
        <v>14</v>
      </c>
      <c r="D15" t="s">
        <v>15</v>
      </c>
      <c r="E15" s="4" t="s">
        <v>16</v>
      </c>
      <c r="F15" s="4" t="s">
        <v>17</v>
      </c>
      <c r="G15" s="4" t="s">
        <v>105</v>
      </c>
      <c r="H15" t="str">
        <f t="shared" si="1"/>
        <v>VFAFS DressBoots Sand.wav</v>
      </c>
      <c r="I15" s="4" t="s">
        <v>18</v>
      </c>
      <c r="J15" s="4"/>
      <c r="K15" t="str">
        <f t="shared" si="0"/>
        <v>FOLEY STEPS DRESS BOOTS SAND; Walking Slowly, Walking, Running, Stairs, Landing.</v>
      </c>
      <c r="L15" t="s">
        <v>19</v>
      </c>
      <c r="M15" s="4" t="s">
        <v>14</v>
      </c>
      <c r="N15" s="4" t="s">
        <v>14</v>
      </c>
    </row>
    <row r="16" spans="1:14" ht="12.75">
      <c r="A16" t="s">
        <v>69</v>
      </c>
      <c r="B16" t="s">
        <v>31</v>
      </c>
      <c r="C16" s="4" t="s">
        <v>14</v>
      </c>
      <c r="D16" t="s">
        <v>15</v>
      </c>
      <c r="E16" s="4" t="s">
        <v>16</v>
      </c>
      <c r="F16" s="4" t="s">
        <v>17</v>
      </c>
      <c r="G16" s="4" t="s">
        <v>105</v>
      </c>
      <c r="H16" t="str">
        <f t="shared" si="1"/>
        <v>VFAFS DressBoots Wood Parquet.wav</v>
      </c>
      <c r="I16" s="4" t="s">
        <v>18</v>
      </c>
      <c r="J16" s="4"/>
      <c r="K16" t="str">
        <f t="shared" si="0"/>
        <v>FOLEY STEPS DRESS BOOTS WOOD PARQUET; Walking Slowly, Walking, Running, Stairs, Landing.</v>
      </c>
      <c r="L16" t="s">
        <v>19</v>
      </c>
      <c r="M16" s="4" t="s">
        <v>14</v>
      </c>
      <c r="N16" s="4" t="s">
        <v>14</v>
      </c>
    </row>
    <row r="17" spans="1:14" ht="12.75">
      <c r="A17" t="s">
        <v>70</v>
      </c>
      <c r="B17" t="s">
        <v>32</v>
      </c>
      <c r="C17" s="4" t="s">
        <v>14</v>
      </c>
      <c r="D17" t="s">
        <v>15</v>
      </c>
      <c r="E17" s="4" t="s">
        <v>16</v>
      </c>
      <c r="F17" s="4" t="s">
        <v>17</v>
      </c>
      <c r="G17" s="4" t="s">
        <v>105</v>
      </c>
      <c r="H17" t="str">
        <f t="shared" si="1"/>
        <v>VFAFS DressBoots Wood Planks.wav</v>
      </c>
      <c r="I17" s="4" t="s">
        <v>18</v>
      </c>
      <c r="J17" s="4"/>
      <c r="K17" t="str">
        <f t="shared" si="0"/>
        <v>FOLEY STEPS DRESS BOOTS WOOD PLANKS; Walking Slowly, Walking, Running, Stairs, Landing. Subtle cloth overlay and wood creaks.</v>
      </c>
      <c r="L17" t="s">
        <v>19</v>
      </c>
      <c r="M17" s="4" t="s">
        <v>14</v>
      </c>
      <c r="N17" s="4" t="s">
        <v>14</v>
      </c>
    </row>
    <row r="18" spans="1:14" ht="12.75">
      <c r="A18" t="s">
        <v>71</v>
      </c>
      <c r="B18" t="s">
        <v>33</v>
      </c>
      <c r="C18" s="4" t="s">
        <v>14</v>
      </c>
      <c r="D18" t="s">
        <v>15</v>
      </c>
      <c r="E18" s="4" t="s">
        <v>16</v>
      </c>
      <c r="F18" s="4" t="s">
        <v>17</v>
      </c>
      <c r="G18" s="4" t="s">
        <v>105</v>
      </c>
      <c r="H18" t="str">
        <f t="shared" si="1"/>
        <v>VFAFS HighHeels Concrete.wav</v>
      </c>
      <c r="I18" s="4" t="s">
        <v>18</v>
      </c>
      <c r="J18" s="4"/>
      <c r="K18" t="str">
        <f t="shared" si="0"/>
        <v>FOLEY STEPS HIGH HEELS CONCRETE; Walking Slowly, Walking, Running, Stairs, Landing. Soft cloth overlay.</v>
      </c>
      <c r="L18" t="s">
        <v>19</v>
      </c>
      <c r="M18" s="4" t="s">
        <v>14</v>
      </c>
      <c r="N18" s="4" t="s">
        <v>14</v>
      </c>
    </row>
    <row r="19" spans="1:14" ht="12.75">
      <c r="A19" t="s">
        <v>106</v>
      </c>
      <c r="B19" t="s">
        <v>34</v>
      </c>
      <c r="C19" s="4" t="s">
        <v>14</v>
      </c>
      <c r="D19" t="s">
        <v>15</v>
      </c>
      <c r="E19" s="4" t="s">
        <v>16</v>
      </c>
      <c r="F19" s="4" t="s">
        <v>17</v>
      </c>
      <c r="G19" s="4" t="s">
        <v>105</v>
      </c>
      <c r="H19" t="str">
        <f t="shared" si="1"/>
        <v>VFAFS HighHeels Concrete Gritty.wav</v>
      </c>
      <c r="I19" s="4" t="s">
        <v>18</v>
      </c>
      <c r="J19" s="4"/>
      <c r="K19" t="str">
        <f t="shared" si="0"/>
        <v>FOLEY STEPS HIGH HEELS CONCRETE GRITTY; Walking Slowly, Walking, Running, Stairs, Landing.</v>
      </c>
      <c r="L19" t="s">
        <v>19</v>
      </c>
      <c r="M19" s="4" t="s">
        <v>14</v>
      </c>
      <c r="N19" s="4" t="s">
        <v>14</v>
      </c>
    </row>
    <row r="20" spans="1:14" ht="12.75">
      <c r="A20" t="s">
        <v>72</v>
      </c>
      <c r="B20" t="s">
        <v>35</v>
      </c>
      <c r="C20" s="4" t="s">
        <v>14</v>
      </c>
      <c r="D20" t="s">
        <v>15</v>
      </c>
      <c r="E20" s="4" t="s">
        <v>16</v>
      </c>
      <c r="F20" s="4" t="s">
        <v>17</v>
      </c>
      <c r="G20" s="4" t="s">
        <v>105</v>
      </c>
      <c r="H20" t="str">
        <f t="shared" si="1"/>
        <v>VFAFS HighHeels Gravel Light.wav</v>
      </c>
      <c r="I20" s="4" t="s">
        <v>18</v>
      </c>
      <c r="J20" s="4"/>
      <c r="K20" t="str">
        <f t="shared" si="0"/>
        <v>FOLEY STEPS HIGH HEELS GRAVEL LIGHT; Walking Slowly, Walking, Running, Stairs, Landing. Very subtle cloth overlay.</v>
      </c>
      <c r="L20" t="s">
        <v>19</v>
      </c>
      <c r="M20" s="4" t="s">
        <v>14</v>
      </c>
      <c r="N20" s="4" t="s">
        <v>14</v>
      </c>
    </row>
    <row r="21" spans="1:14" ht="12.75">
      <c r="A21" t="s">
        <v>73</v>
      </c>
      <c r="B21" t="s">
        <v>36</v>
      </c>
      <c r="C21" s="4" t="s">
        <v>14</v>
      </c>
      <c r="D21" t="s">
        <v>15</v>
      </c>
      <c r="E21" s="4" t="s">
        <v>16</v>
      </c>
      <c r="F21" s="4" t="s">
        <v>17</v>
      </c>
      <c r="G21" s="4" t="s">
        <v>105</v>
      </c>
      <c r="H21" t="str">
        <f t="shared" si="1"/>
        <v>VFAFS HighHeels Gravel Medium.wav</v>
      </c>
      <c r="I21" s="4" t="s">
        <v>18</v>
      </c>
      <c r="J21" s="4"/>
      <c r="K21" t="str">
        <f t="shared" si="0"/>
        <v>FOLEY STEPS HIGH HEELS GRAVEL MEDIUM; Walking Slowly, Walking, Running, Stairs, Landing.</v>
      </c>
      <c r="L21" t="s">
        <v>19</v>
      </c>
      <c r="M21" s="4" t="s">
        <v>14</v>
      </c>
      <c r="N21" s="4" t="s">
        <v>14</v>
      </c>
    </row>
    <row r="22" spans="1:14" ht="12.75">
      <c r="A22" t="s">
        <v>74</v>
      </c>
      <c r="B22" t="s">
        <v>37</v>
      </c>
      <c r="C22" s="4" t="s">
        <v>14</v>
      </c>
      <c r="D22" t="s">
        <v>15</v>
      </c>
      <c r="E22" s="4" t="s">
        <v>16</v>
      </c>
      <c r="F22" s="4" t="s">
        <v>17</v>
      </c>
      <c r="G22" s="4" t="s">
        <v>105</v>
      </c>
      <c r="H22" t="str">
        <f t="shared" si="1"/>
        <v>VFAFS HighHeels Metal.wav</v>
      </c>
      <c r="I22" s="4" t="s">
        <v>18</v>
      </c>
      <c r="J22" s="4"/>
      <c r="K22" t="str">
        <f t="shared" si="0"/>
        <v>FOLEY STEPS HIGH HEELS METAL; Walking Slowly, Walking, Running, Stairs, Landing. Cloth overlay and metal ringouts.</v>
      </c>
      <c r="L22" t="s">
        <v>19</v>
      </c>
      <c r="M22" s="4" t="s">
        <v>14</v>
      </c>
      <c r="N22" s="4" t="s">
        <v>14</v>
      </c>
    </row>
    <row r="23" spans="1:14" ht="12.75">
      <c r="A23" t="s">
        <v>75</v>
      </c>
      <c r="B23" t="s">
        <v>38</v>
      </c>
      <c r="C23" s="4" t="s">
        <v>14</v>
      </c>
      <c r="D23" t="s">
        <v>15</v>
      </c>
      <c r="E23" s="4" t="s">
        <v>16</v>
      </c>
      <c r="F23" s="4" t="s">
        <v>17</v>
      </c>
      <c r="G23" s="4" t="s">
        <v>105</v>
      </c>
      <c r="H23" t="str">
        <f t="shared" si="1"/>
        <v>VFAFS HighHeels Sand.wav</v>
      </c>
      <c r="I23" s="4" t="s">
        <v>18</v>
      </c>
      <c r="J23" s="4"/>
      <c r="K23" t="str">
        <f t="shared" si="0"/>
        <v>FOLEY STEPS HIGH HEELS SAND; Walking Slowly, Walking, Running, Stairs, Landing.</v>
      </c>
      <c r="L23" t="s">
        <v>19</v>
      </c>
      <c r="M23" s="4" t="s">
        <v>14</v>
      </c>
      <c r="N23" s="4" t="s">
        <v>14</v>
      </c>
    </row>
    <row r="24" spans="1:14" ht="12.75">
      <c r="A24" t="s">
        <v>76</v>
      </c>
      <c r="B24" t="s">
        <v>39</v>
      </c>
      <c r="C24" s="4" t="s">
        <v>14</v>
      </c>
      <c r="D24" t="s">
        <v>15</v>
      </c>
      <c r="E24" s="4" t="s">
        <v>16</v>
      </c>
      <c r="F24" s="4" t="s">
        <v>17</v>
      </c>
      <c r="G24" s="4" t="s">
        <v>105</v>
      </c>
      <c r="H24" t="str">
        <f t="shared" si="1"/>
        <v>VFAFS HighHeels Wood Parquet.wav</v>
      </c>
      <c r="I24" s="4" t="s">
        <v>18</v>
      </c>
      <c r="J24" s="4"/>
      <c r="K24" t="str">
        <f t="shared" si="0"/>
        <v>FOLEY STEPS HIGH HEELS WOOD PARQUET; Walking Slowly, Walking, Running, Stairs, Landing.</v>
      </c>
      <c r="L24" t="s">
        <v>19</v>
      </c>
      <c r="M24" s="4" t="s">
        <v>14</v>
      </c>
      <c r="N24" s="4" t="s">
        <v>14</v>
      </c>
    </row>
    <row r="25" spans="1:14" ht="12.75">
      <c r="A25" t="s">
        <v>77</v>
      </c>
      <c r="B25" t="s">
        <v>40</v>
      </c>
      <c r="C25" s="4" t="s">
        <v>14</v>
      </c>
      <c r="D25" t="s">
        <v>15</v>
      </c>
      <c r="E25" s="4" t="s">
        <v>16</v>
      </c>
      <c r="F25" s="4" t="s">
        <v>17</v>
      </c>
      <c r="G25" s="4" t="s">
        <v>105</v>
      </c>
      <c r="H25" t="str">
        <f t="shared" si="1"/>
        <v>VFAFS HighHeels Wood Planks.wav</v>
      </c>
      <c r="I25" s="4" t="s">
        <v>18</v>
      </c>
      <c r="J25" s="4"/>
      <c r="K25" t="str">
        <f t="shared" si="0"/>
        <v>FOLEY STEPS HIGH HEELS WOOD PLANKS; Walking Slowly, Walking, Running, Stairs, Landing. Subtle cloth overlay and wood creaks.</v>
      </c>
      <c r="L25" t="s">
        <v>19</v>
      </c>
      <c r="M25" s="4" t="s">
        <v>14</v>
      </c>
      <c r="N25" s="4" t="s">
        <v>14</v>
      </c>
    </row>
    <row r="26" spans="1:14" ht="12.75">
      <c r="A26" t="s">
        <v>79</v>
      </c>
      <c r="B26" s="4" t="s">
        <v>41</v>
      </c>
      <c r="C26" s="4" t="s">
        <v>14</v>
      </c>
      <c r="D26" t="s">
        <v>15</v>
      </c>
      <c r="E26" s="4" t="s">
        <v>16</v>
      </c>
      <c r="F26" s="4" t="s">
        <v>17</v>
      </c>
      <c r="G26" s="4" t="s">
        <v>105</v>
      </c>
      <c r="H26" t="str">
        <f t="shared" si="1"/>
        <v>VFAFS LeatherShoes Concrete.wav</v>
      </c>
      <c r="I26" s="4" t="s">
        <v>18</v>
      </c>
      <c r="J26" s="4"/>
      <c r="K26" t="str">
        <f t="shared" si="0"/>
        <v>FOLEY STEPS LEATHER SHOES CONCRETE; Walking Slowly, Walking, Running, Stairs, Landing. Slight leather creaks.</v>
      </c>
      <c r="L26" t="s">
        <v>19</v>
      </c>
      <c r="M26" s="4" t="s">
        <v>14</v>
      </c>
      <c r="N26" s="4" t="s">
        <v>14</v>
      </c>
    </row>
    <row r="27" spans="1:14" ht="12.75">
      <c r="A27" t="s">
        <v>78</v>
      </c>
      <c r="B27" s="4" t="s">
        <v>42</v>
      </c>
      <c r="C27" s="4" t="s">
        <v>14</v>
      </c>
      <c r="D27" t="s">
        <v>15</v>
      </c>
      <c r="E27" s="4" t="s">
        <v>16</v>
      </c>
      <c r="F27" s="4" t="s">
        <v>17</v>
      </c>
      <c r="G27" s="4" t="s">
        <v>105</v>
      </c>
      <c r="H27" t="str">
        <f t="shared" si="1"/>
        <v>VFAFS LeatherShoes Concrete Gritty.wav</v>
      </c>
      <c r="I27" s="4" t="s">
        <v>18</v>
      </c>
      <c r="J27" s="4"/>
      <c r="K27" t="str">
        <f t="shared" si="0"/>
        <v>FOLEY STEPS LEATHER SHOES CONCRETE GRITTY; Walking Slowly, Walking, Running, Stairs, Landing.</v>
      </c>
      <c r="L27" t="s">
        <v>19</v>
      </c>
      <c r="M27" s="4" t="s">
        <v>14</v>
      </c>
      <c r="N27" s="4" t="s">
        <v>14</v>
      </c>
    </row>
    <row r="28" spans="1:14" ht="12.75">
      <c r="A28" t="s">
        <v>80</v>
      </c>
      <c r="B28" s="4" t="s">
        <v>43</v>
      </c>
      <c r="C28" s="4" t="s">
        <v>14</v>
      </c>
      <c r="D28" t="s">
        <v>15</v>
      </c>
      <c r="E28" s="4" t="s">
        <v>16</v>
      </c>
      <c r="F28" s="4" t="s">
        <v>17</v>
      </c>
      <c r="G28" s="4" t="s">
        <v>105</v>
      </c>
      <c r="H28" t="str">
        <f t="shared" si="1"/>
        <v>VFAFS LeatherShoes Gravel Light.wav</v>
      </c>
      <c r="I28" s="4" t="s">
        <v>18</v>
      </c>
      <c r="J28" s="4"/>
      <c r="K28" t="str">
        <f t="shared" si="0"/>
        <v>FOLEY STEPS LEATHER SHOES GRAVEL LIGHT; Walking Slowly, Walking, Running, Stairs, Landing.</v>
      </c>
      <c r="L28" t="s">
        <v>19</v>
      </c>
      <c r="M28" s="4" t="s">
        <v>14</v>
      </c>
      <c r="N28" s="4" t="s">
        <v>14</v>
      </c>
    </row>
    <row r="29" spans="1:14" ht="12.75">
      <c r="A29" t="s">
        <v>81</v>
      </c>
      <c r="B29" s="4" t="s">
        <v>44</v>
      </c>
      <c r="C29" s="4" t="s">
        <v>14</v>
      </c>
      <c r="D29" t="s">
        <v>15</v>
      </c>
      <c r="E29" s="4" t="s">
        <v>16</v>
      </c>
      <c r="F29" s="4" t="s">
        <v>17</v>
      </c>
      <c r="G29" s="4" t="s">
        <v>105</v>
      </c>
      <c r="H29" t="str">
        <f t="shared" si="1"/>
        <v>VFAFS LeatherShoes Gravel Medium.wav</v>
      </c>
      <c r="I29" s="4" t="s">
        <v>18</v>
      </c>
      <c r="J29" s="4"/>
      <c r="K29" t="str">
        <f t="shared" si="0"/>
        <v>FOLEY STEPS LEATHER SHOES GRAVEL MEDIUM; Walking Slowly, Walking, Running, Stairs, Landing.</v>
      </c>
      <c r="L29" t="s">
        <v>19</v>
      </c>
      <c r="M29" s="4" t="s">
        <v>14</v>
      </c>
      <c r="N29" s="4" t="s">
        <v>14</v>
      </c>
    </row>
    <row r="30" spans="1:14" ht="12.75">
      <c r="A30" t="s">
        <v>82</v>
      </c>
      <c r="B30" s="4" t="s">
        <v>45</v>
      </c>
      <c r="C30" s="4" t="s">
        <v>14</v>
      </c>
      <c r="D30" t="s">
        <v>15</v>
      </c>
      <c r="E30" s="4" t="s">
        <v>16</v>
      </c>
      <c r="F30" s="4" t="s">
        <v>17</v>
      </c>
      <c r="G30" s="4" t="s">
        <v>105</v>
      </c>
      <c r="H30" t="str">
        <f t="shared" si="1"/>
        <v>VFAFS LeatherShoes Metal.wav</v>
      </c>
      <c r="I30" s="4" t="s">
        <v>18</v>
      </c>
      <c r="J30" s="4"/>
      <c r="K30" t="str">
        <f t="shared" si="0"/>
        <v>FOLEY STEPS LEATHER SHOES METAL; Walking Slowly, Walking, Running, Stairs, Landing. Subtle cloth overlay and metal ring-outs. Some landings with metal rattles.</v>
      </c>
      <c r="L30" t="s">
        <v>19</v>
      </c>
      <c r="M30" s="4" t="s">
        <v>14</v>
      </c>
      <c r="N30" s="4" t="s">
        <v>14</v>
      </c>
    </row>
    <row r="31" spans="1:14" ht="12.75">
      <c r="A31" t="s">
        <v>83</v>
      </c>
      <c r="B31" s="4" t="s">
        <v>46</v>
      </c>
      <c r="C31" s="4" t="s">
        <v>14</v>
      </c>
      <c r="D31" t="s">
        <v>15</v>
      </c>
      <c r="E31" s="4" t="s">
        <v>16</v>
      </c>
      <c r="F31" s="4" t="s">
        <v>17</v>
      </c>
      <c r="G31" s="4" t="s">
        <v>105</v>
      </c>
      <c r="H31" t="str">
        <f t="shared" si="1"/>
        <v>VFAFS LeatherShoes Sand.wav</v>
      </c>
      <c r="I31" s="4" t="s">
        <v>18</v>
      </c>
      <c r="J31" s="4"/>
      <c r="K31" t="str">
        <f t="shared" si="0"/>
        <v>FOLEY STEPS LEATHER SHOES SAND; Walking Slowly, Walking, Running, Stairs, Landing.</v>
      </c>
      <c r="L31" t="s">
        <v>19</v>
      </c>
      <c r="M31" s="4" t="s">
        <v>14</v>
      </c>
      <c r="N31" s="4" t="s">
        <v>14</v>
      </c>
    </row>
    <row r="32" spans="1:14" ht="12.75">
      <c r="A32" t="s">
        <v>84</v>
      </c>
      <c r="B32" s="4" t="s">
        <v>47</v>
      </c>
      <c r="C32" s="4" t="s">
        <v>14</v>
      </c>
      <c r="D32" t="s">
        <v>15</v>
      </c>
      <c r="E32" s="4" t="s">
        <v>16</v>
      </c>
      <c r="F32" s="4" t="s">
        <v>17</v>
      </c>
      <c r="G32" s="4" t="s">
        <v>105</v>
      </c>
      <c r="H32" t="str">
        <f t="shared" si="1"/>
        <v>VFAFS LeatherShoes Wood Parquet.wav</v>
      </c>
      <c r="I32" s="4" t="s">
        <v>18</v>
      </c>
      <c r="J32" s="4"/>
      <c r="K32" t="str">
        <f t="shared" si="0"/>
        <v>FOLEY STEPS LEATHER SHOES WOOD PARQUET; Walking Slowly, Walking, Running, Stairs, Landing. Very subtle leather creaks.</v>
      </c>
      <c r="L32" t="s">
        <v>19</v>
      </c>
      <c r="M32" s="4" t="s">
        <v>14</v>
      </c>
      <c r="N32" s="4" t="s">
        <v>14</v>
      </c>
    </row>
    <row r="33" spans="1:14" ht="12.75">
      <c r="A33" t="s">
        <v>85</v>
      </c>
      <c r="B33" s="4" t="s">
        <v>48</v>
      </c>
      <c r="C33" s="4" t="s">
        <v>14</v>
      </c>
      <c r="D33" t="s">
        <v>15</v>
      </c>
      <c r="E33" s="4" t="s">
        <v>16</v>
      </c>
      <c r="F33" s="4" t="s">
        <v>17</v>
      </c>
      <c r="G33" s="4" t="s">
        <v>105</v>
      </c>
      <c r="H33" t="str">
        <f t="shared" si="1"/>
        <v>VFAFS LeatherShoes Wood Planks.wav</v>
      </c>
      <c r="I33" s="4" t="s">
        <v>18</v>
      </c>
      <c r="J33" s="4"/>
      <c r="K33" t="str">
        <f t="shared" si="0"/>
        <v>FOLEY STEPS LEATHER SHOES WOOD PLANKS; Walking Slowly, Walking, Running, Stairs, Landing. Wood creaks.</v>
      </c>
      <c r="L33" t="s">
        <v>19</v>
      </c>
      <c r="M33" s="4" t="s">
        <v>14</v>
      </c>
      <c r="N33" s="4" t="s">
        <v>14</v>
      </c>
    </row>
    <row r="34" spans="1:14" ht="12.75">
      <c r="A34" t="s">
        <v>87</v>
      </c>
      <c r="B34" s="4" t="s">
        <v>49</v>
      </c>
      <c r="C34" s="4" t="s">
        <v>14</v>
      </c>
      <c r="D34" t="s">
        <v>15</v>
      </c>
      <c r="E34" s="4" t="s">
        <v>16</v>
      </c>
      <c r="F34" s="4" t="s">
        <v>17</v>
      </c>
      <c r="G34" s="4" t="s">
        <v>105</v>
      </c>
      <c r="H34" t="str">
        <f t="shared" si="1"/>
        <v>VFAFS Sneakers Concrete.wav</v>
      </c>
      <c r="I34" s="4" t="s">
        <v>18</v>
      </c>
      <c r="J34" s="4"/>
      <c r="K34" t="str">
        <f t="shared" si="0"/>
        <v>FOLEY STEPS SNEAKERS CONCRETE; Walking Slowly, Walking, Running, Stairs, Landing. Soft cloth overlay.</v>
      </c>
      <c r="L34" t="s">
        <v>19</v>
      </c>
      <c r="M34" s="4" t="s">
        <v>14</v>
      </c>
      <c r="N34" s="4" t="s">
        <v>14</v>
      </c>
    </row>
    <row r="35" spans="1:14" ht="12.75">
      <c r="A35" t="s">
        <v>86</v>
      </c>
      <c r="B35" s="4" t="s">
        <v>50</v>
      </c>
      <c r="C35" s="4" t="s">
        <v>14</v>
      </c>
      <c r="D35" t="s">
        <v>15</v>
      </c>
      <c r="E35" s="4" t="s">
        <v>16</v>
      </c>
      <c r="F35" s="4" t="s">
        <v>17</v>
      </c>
      <c r="G35" s="4" t="s">
        <v>105</v>
      </c>
      <c r="H35" t="str">
        <f t="shared" si="1"/>
        <v>VFAFS Sneakers Concrete Gritty.wav</v>
      </c>
      <c r="I35" s="4" t="s">
        <v>18</v>
      </c>
      <c r="J35" s="4"/>
      <c r="K35" t="str">
        <f t="shared" si="0"/>
        <v>FOLEY STEPS SNEAKERS CONCRETE GRITTY; Walking Slowly, Walking, Running, Stairs, Landing.</v>
      </c>
      <c r="L35" t="s">
        <v>19</v>
      </c>
      <c r="M35" s="4" t="s">
        <v>14</v>
      </c>
      <c r="N35" s="4" t="s">
        <v>14</v>
      </c>
    </row>
    <row r="36" spans="1:14" ht="12.75">
      <c r="A36" t="s">
        <v>88</v>
      </c>
      <c r="B36" s="4" t="s">
        <v>51</v>
      </c>
      <c r="C36" s="4" t="s">
        <v>14</v>
      </c>
      <c r="D36" t="s">
        <v>15</v>
      </c>
      <c r="E36" s="4" t="s">
        <v>16</v>
      </c>
      <c r="F36" s="4" t="s">
        <v>17</v>
      </c>
      <c r="G36" s="4" t="s">
        <v>105</v>
      </c>
      <c r="H36" t="str">
        <f t="shared" si="1"/>
        <v>VFAFS Sneakers Gravel Light.wav</v>
      </c>
      <c r="I36" s="4" t="s">
        <v>18</v>
      </c>
      <c r="J36" s="4"/>
      <c r="K36" t="str">
        <f t="shared" si="0"/>
        <v>FOLEY STEPS SNEAKERS GRAVEL LIGHT; Walking Slowly, Walking, Running, Stairs, Landing.</v>
      </c>
      <c r="L36" t="s">
        <v>19</v>
      </c>
      <c r="M36" s="4" t="s">
        <v>14</v>
      </c>
      <c r="N36" s="4" t="s">
        <v>14</v>
      </c>
    </row>
    <row r="37" spans="1:14" ht="12.75">
      <c r="A37" s="4" t="s">
        <v>89</v>
      </c>
      <c r="B37" s="4" t="s">
        <v>52</v>
      </c>
      <c r="C37" s="4" t="s">
        <v>14</v>
      </c>
      <c r="D37" t="s">
        <v>15</v>
      </c>
      <c r="E37" s="4" t="s">
        <v>16</v>
      </c>
      <c r="F37" s="4" t="s">
        <v>17</v>
      </c>
      <c r="G37" s="4" t="s">
        <v>105</v>
      </c>
      <c r="H37" t="str">
        <f t="shared" si="1"/>
        <v>VFAFS Sneakers Gravel Medium.wav</v>
      </c>
      <c r="I37" s="4" t="s">
        <v>18</v>
      </c>
      <c r="J37" s="4"/>
      <c r="K37" t="str">
        <f t="shared" si="0"/>
        <v>FOLEY STEPS SNEAKERS GRAVEL MEDIUM; Walking Slowly, Walking, Running, Stairs, Landing.</v>
      </c>
      <c r="L37" t="s">
        <v>19</v>
      </c>
      <c r="M37" s="4" t="s">
        <v>14</v>
      </c>
      <c r="N37" s="4" t="s">
        <v>14</v>
      </c>
    </row>
    <row r="38" spans="1:14" ht="12.75">
      <c r="A38" t="s">
        <v>90</v>
      </c>
      <c r="B38" s="4" t="s">
        <v>103</v>
      </c>
      <c r="C38" s="4" t="s">
        <v>14</v>
      </c>
      <c r="D38" t="s">
        <v>15</v>
      </c>
      <c r="E38" s="4" t="s">
        <v>16</v>
      </c>
      <c r="F38" s="4" t="s">
        <v>17</v>
      </c>
      <c r="G38" s="4" t="s">
        <v>105</v>
      </c>
      <c r="H38" t="str">
        <f t="shared" si="1"/>
        <v>VFAFS Sneakers Metal.wav</v>
      </c>
      <c r="I38" s="4" t="s">
        <v>18</v>
      </c>
      <c r="J38" s="4"/>
      <c r="K38" t="str">
        <f t="shared" si="0"/>
        <v>FOLEY STEPS SNEAKERS METAL; Walking Slowly, Walking, Running, Stairs, Landing. Subtle cloth overlay and metal ring-outs. Some landings with metal rattles.</v>
      </c>
      <c r="L38" t="s">
        <v>19</v>
      </c>
      <c r="M38" s="4" t="s">
        <v>14</v>
      </c>
      <c r="N38" s="4" t="s">
        <v>14</v>
      </c>
    </row>
    <row r="39" spans="1:14" ht="12.75">
      <c r="A39" s="4" t="s">
        <v>91</v>
      </c>
      <c r="B39" s="4" t="s">
        <v>53</v>
      </c>
      <c r="C39" s="4" t="s">
        <v>14</v>
      </c>
      <c r="D39" t="s">
        <v>15</v>
      </c>
      <c r="E39" s="4" t="s">
        <v>16</v>
      </c>
      <c r="F39" s="4" t="s">
        <v>17</v>
      </c>
      <c r="G39" s="4" t="s">
        <v>105</v>
      </c>
      <c r="H39" t="str">
        <f t="shared" si="1"/>
        <v>VFAFS Sneakers Sand.wav</v>
      </c>
      <c r="I39" s="4" t="s">
        <v>18</v>
      </c>
      <c r="J39" s="4"/>
      <c r="K39" t="str">
        <f t="shared" si="0"/>
        <v>FOLEY STEPS SNEAKERS SAND; Walking Slowly, Walking, Running, Stairs, Landing.</v>
      </c>
      <c r="L39" t="s">
        <v>19</v>
      </c>
      <c r="M39" s="4" t="s">
        <v>14</v>
      </c>
      <c r="N39" s="4" t="s">
        <v>14</v>
      </c>
    </row>
    <row r="40" spans="1:14" ht="12.75">
      <c r="A40" s="4" t="s">
        <v>92</v>
      </c>
      <c r="B40" s="4" t="s">
        <v>104</v>
      </c>
      <c r="C40" s="4" t="s">
        <v>14</v>
      </c>
      <c r="D40" t="s">
        <v>15</v>
      </c>
      <c r="E40" s="4" t="s">
        <v>16</v>
      </c>
      <c r="F40" s="4" t="s">
        <v>17</v>
      </c>
      <c r="G40" s="4" t="s">
        <v>105</v>
      </c>
      <c r="H40" t="str">
        <f t="shared" si="1"/>
        <v>VFAFS Sneakers Wood Parquet.wav</v>
      </c>
      <c r="I40" s="4" t="s">
        <v>18</v>
      </c>
      <c r="J40" s="4"/>
      <c r="K40" t="str">
        <f t="shared" si="0"/>
        <v>FOLEY STEPS SNEAKERS WOOD PARQUET; Walking Slowly, Walking, Running, Stairs, Landing. Subtle cloth overlay.</v>
      </c>
      <c r="L40" t="s">
        <v>19</v>
      </c>
      <c r="M40" s="4" t="s">
        <v>14</v>
      </c>
      <c r="N40" s="4" t="s">
        <v>14</v>
      </c>
    </row>
    <row r="41" spans="1:14" ht="12.75">
      <c r="A41" s="4" t="s">
        <v>93</v>
      </c>
      <c r="B41" s="4" t="s">
        <v>54</v>
      </c>
      <c r="C41" s="4" t="s">
        <v>14</v>
      </c>
      <c r="D41" t="s">
        <v>15</v>
      </c>
      <c r="E41" s="4" t="s">
        <v>16</v>
      </c>
      <c r="F41" s="4" t="s">
        <v>17</v>
      </c>
      <c r="G41" s="4" t="s">
        <v>105</v>
      </c>
      <c r="H41" t="str">
        <f t="shared" si="1"/>
        <v>VFAFS Sneakers Wood Planks.wav</v>
      </c>
      <c r="I41" s="4" t="s">
        <v>18</v>
      </c>
      <c r="J41" s="4"/>
      <c r="K41" t="str">
        <f t="shared" si="0"/>
        <v>FOLEY STEPS SNEAKERS WOOD PLANKS; Walking Slowly, Walking, Running, Stairs, Landing. Wood creaks.</v>
      </c>
      <c r="L41" t="s">
        <v>19</v>
      </c>
      <c r="M41" s="4" t="s">
        <v>14</v>
      </c>
      <c r="N41" s="4" t="s">
        <v>14</v>
      </c>
    </row>
    <row r="42" spans="1:14" ht="12.75">
      <c r="A42" t="s">
        <v>94</v>
      </c>
      <c r="B42" s="4" t="s">
        <v>99</v>
      </c>
      <c r="C42" s="4" t="s">
        <v>14</v>
      </c>
      <c r="D42" t="s">
        <v>15</v>
      </c>
      <c r="E42" s="4" t="s">
        <v>16</v>
      </c>
      <c r="F42" s="4" t="s">
        <v>17</v>
      </c>
      <c r="G42" s="4" t="s">
        <v>105</v>
      </c>
      <c r="H42" t="str">
        <f t="shared" si="1"/>
        <v>VFAFS Generic Grass.wav</v>
      </c>
      <c r="I42" s="4" t="s">
        <v>18</v>
      </c>
      <c r="J42" s="4"/>
      <c r="K42" t="str">
        <f t="shared" si="0"/>
        <v>FOLEY STEPS GENERIC GRASS; Walking Slowly, Walking, Running, Stairs, Landing.</v>
      </c>
      <c r="L42" t="s">
        <v>19</v>
      </c>
      <c r="M42" s="4" t="s">
        <v>14</v>
      </c>
      <c r="N42" s="4" t="s">
        <v>14</v>
      </c>
    </row>
    <row r="43" spans="1:14" ht="12.75">
      <c r="A43" t="s">
        <v>95</v>
      </c>
      <c r="B43" s="4" t="s">
        <v>97</v>
      </c>
      <c r="C43" s="4" t="s">
        <v>14</v>
      </c>
      <c r="D43" t="s">
        <v>15</v>
      </c>
      <c r="E43" s="4" t="s">
        <v>16</v>
      </c>
      <c r="F43" s="4" t="s">
        <v>17</v>
      </c>
      <c r="G43" s="4" t="s">
        <v>105</v>
      </c>
      <c r="H43" t="str">
        <f t="shared" si="1"/>
        <v>VFAFS Generic Puddle.wav</v>
      </c>
      <c r="I43" s="4" t="s">
        <v>18</v>
      </c>
      <c r="J43" s="4"/>
      <c r="K43" t="str">
        <f>B44</f>
        <v>FOLEY STEPS GENERIC SNOW; Walking Slowly, Walking, Running, Stairs, Landing.</v>
      </c>
      <c r="L43" t="s">
        <v>19</v>
      </c>
      <c r="M43" s="4" t="s">
        <v>14</v>
      </c>
      <c r="N43" s="4" t="s">
        <v>14</v>
      </c>
    </row>
    <row r="44" spans="1:14" ht="12.75">
      <c r="A44" t="s">
        <v>96</v>
      </c>
      <c r="B44" s="4" t="s">
        <v>98</v>
      </c>
      <c r="C44" s="4" t="s">
        <v>14</v>
      </c>
      <c r="D44" t="s">
        <v>15</v>
      </c>
      <c r="E44" s="4" t="s">
        <v>16</v>
      </c>
      <c r="F44" s="4" t="s">
        <v>17</v>
      </c>
      <c r="G44" s="4" t="s">
        <v>105</v>
      </c>
      <c r="H44" t="str">
        <f t="shared" si="1"/>
        <v>VFAFS Generic Snow.wav</v>
      </c>
      <c r="I44" s="4" t="s">
        <v>18</v>
      </c>
      <c r="J44" s="4"/>
      <c r="K44" t="str">
        <f>B43</f>
        <v>FOLEY STEPS GENERIC PUDDLE; Walking Slowly, Walking, Running, Stairs, Landing. Water splashes and mud sounds.</v>
      </c>
      <c r="L44" t="s">
        <v>19</v>
      </c>
      <c r="M44" s="4" t="s">
        <v>14</v>
      </c>
      <c r="N44" s="4" t="s">
        <v>14</v>
      </c>
    </row>
  </sheetData>
  <sheetProtection selectLockedCells="1" selectUnlockedCells="1"/>
  <printOptions/>
  <pageMargins left="0.7479166666666667" right="0.747916666666666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